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10.VUC\ODDCI\2. kolo\VO\VO FINAL\SD\BS+ZC+ZH+KA\"/>
    </mc:Choice>
  </mc:AlternateContent>
  <xr:revisionPtr revIDLastSave="0" documentId="13_ncr:1_{3B549D1D-D7B8-4833-A999-E71E8BAD12CA}" xr6:coauthVersionLast="47" xr6:coauthVersionMax="47" xr10:uidLastSave="{00000000-0000-0000-0000-000000000000}"/>
  <bookViews>
    <workbookView xWindow="-120" yWindow="-120" windowWidth="29040" windowHeight="15840" xr2:uid="{CB7B7FF0-7AAF-4918-AB83-A4B3F43E1F22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7" i="1"/>
  <c r="G6" i="1"/>
  <c r="G5" i="1"/>
</calcChain>
</file>

<file path=xl/sharedStrings.xml><?xml version="1.0" encoding="utf-8"?>
<sst xmlns="http://schemas.openxmlformats.org/spreadsheetml/2006/main" count="41" uniqueCount="35">
  <si>
    <t>p.č.</t>
  </si>
  <si>
    <t>cesta</t>
  </si>
  <si>
    <t>okres</t>
  </si>
  <si>
    <t>Miestopis</t>
  </si>
  <si>
    <t>staničenie do</t>
  </si>
  <si>
    <t>staničenie od</t>
  </si>
  <si>
    <t>dĺžka opravy v km</t>
  </si>
  <si>
    <t>BS</t>
  </si>
  <si>
    <t>III/2511</t>
  </si>
  <si>
    <t>ZC</t>
  </si>
  <si>
    <t>ZH</t>
  </si>
  <si>
    <t>III/2487</t>
  </si>
  <si>
    <t>Zoznam úsekov opráv ciest  (okresy BS ZC ZH KA)</t>
  </si>
  <si>
    <t xml:space="preserve">križ. III/2531 s III/2520 </t>
  </si>
  <si>
    <t>III/2531</t>
  </si>
  <si>
    <t>III/2481</t>
  </si>
  <si>
    <t>Lovčica Trubín</t>
  </si>
  <si>
    <t>III/2486</t>
  </si>
  <si>
    <t>Pitelová</t>
  </si>
  <si>
    <t>Kremnica</t>
  </si>
  <si>
    <t>III/2495</t>
  </si>
  <si>
    <t>Horná Ždaňa - križovatka</t>
  </si>
  <si>
    <t>III/2523</t>
  </si>
  <si>
    <t>Župkov - Hrabičov</t>
  </si>
  <si>
    <t>0,000</t>
  </si>
  <si>
    <t>0,470</t>
  </si>
  <si>
    <t>0,552</t>
  </si>
  <si>
    <t>0,601</t>
  </si>
  <si>
    <t>0,662</t>
  </si>
  <si>
    <t>0,792</t>
  </si>
  <si>
    <t>Brehy - Rudno nad Hronom</t>
  </si>
  <si>
    <t>MK</t>
  </si>
  <si>
    <t>KA</t>
  </si>
  <si>
    <t>Pereš 1</t>
  </si>
  <si>
    <t>Pereš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</si>
</sst>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8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0" borderId="4" xfId="0" applyFont="1" applyBorder="1" applyAlignment="1">
      <alignment horizontal="left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5" fillId="3" borderId="6" xfId="0" applyNumberFormat="1" applyFont="1" applyFill="1" applyBorder="1" applyAlignment="1">
      <alignment horizontal="center"/>
    </xf>
    <xf numFmtId="164" fontId="5" fillId="3" borderId="4" xfId="0" applyNumberFormat="1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49" fontId="0" fillId="3" borderId="1" xfId="0" applyNumberFormat="1" applyFont="1" applyFill="1" applyBorder="1" applyAlignment="1">
      <alignment horizontal="left" vertical="center"/>
    </xf>
    <xf numFmtId="49" fontId="0" fillId="3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11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C5437-D2B3-4502-BE27-17D029A2AAF6}">
  <dimension ref="A1:G14"/>
  <sheetViews>
    <sheetView tabSelected="1" workbookViewId="0">
      <selection activeCell="D19" sqref="D19"/>
    </sheetView>
  </sheetViews>
  <sheetFormatPr defaultRowHeight="15" x14ac:dyDescent="0.25"/>
  <cols>
    <col min="2" max="2" width="9.140625" style="40"/>
    <col min="3" max="3" width="8.42578125" style="5" customWidth="1"/>
    <col min="4" max="4" width="49.7109375" customWidth="1"/>
    <col min="5" max="7" width="9.140625" style="5"/>
  </cols>
  <sheetData>
    <row r="1" spans="1:7" x14ac:dyDescent="0.25">
      <c r="A1" s="13" t="s">
        <v>12</v>
      </c>
      <c r="B1" s="13"/>
      <c r="C1" s="13"/>
      <c r="D1" s="13"/>
      <c r="E1" s="13"/>
      <c r="F1" s="13"/>
      <c r="G1" s="13"/>
    </row>
    <row r="2" spans="1:7" ht="15.75" thickBot="1" x14ac:dyDescent="0.3"/>
    <row r="3" spans="1:7" ht="36.75" thickBot="1" x14ac:dyDescent="0.3">
      <c r="A3" s="6" t="s">
        <v>0</v>
      </c>
      <c r="B3" s="41" t="s">
        <v>1</v>
      </c>
      <c r="C3" s="7" t="s">
        <v>2</v>
      </c>
      <c r="D3" s="7" t="s">
        <v>3</v>
      </c>
      <c r="E3" s="8" t="s">
        <v>5</v>
      </c>
      <c r="F3" s="8" t="s">
        <v>4</v>
      </c>
      <c r="G3" s="9" t="s">
        <v>6</v>
      </c>
    </row>
    <row r="4" spans="1:7" s="3" customFormat="1" ht="15" customHeight="1" x14ac:dyDescent="0.2">
      <c r="A4" s="2">
        <v>1</v>
      </c>
      <c r="B4" s="42" t="s">
        <v>14</v>
      </c>
      <c r="C4" s="12" t="s">
        <v>7</v>
      </c>
      <c r="D4" s="14" t="s">
        <v>13</v>
      </c>
      <c r="E4" s="25">
        <v>1.39</v>
      </c>
      <c r="F4" s="25">
        <v>2.2610000000000001</v>
      </c>
      <c r="G4" s="26">
        <v>0.35499999999999998</v>
      </c>
    </row>
    <row r="5" spans="1:7" s="3" customFormat="1" ht="15" customHeight="1" x14ac:dyDescent="0.25">
      <c r="A5" s="10">
        <v>2</v>
      </c>
      <c r="B5" s="35" t="s">
        <v>15</v>
      </c>
      <c r="C5" s="20" t="s">
        <v>10</v>
      </c>
      <c r="D5" s="15" t="s">
        <v>16</v>
      </c>
      <c r="E5" s="27">
        <v>1.6859999999999999</v>
      </c>
      <c r="F5" s="27">
        <v>2.0390000000000001</v>
      </c>
      <c r="G5" s="28">
        <f>F5-E5</f>
        <v>0.3530000000000002</v>
      </c>
    </row>
    <row r="6" spans="1:7" s="3" customFormat="1" x14ac:dyDescent="0.25">
      <c r="A6" s="10">
        <v>3</v>
      </c>
      <c r="B6" s="35" t="s">
        <v>17</v>
      </c>
      <c r="C6" s="20" t="s">
        <v>10</v>
      </c>
      <c r="D6" s="15" t="s">
        <v>18</v>
      </c>
      <c r="E6" s="27">
        <v>1.758</v>
      </c>
      <c r="F6" s="27">
        <v>2.25</v>
      </c>
      <c r="G6" s="28">
        <f>F6-E6</f>
        <v>0.49199999999999999</v>
      </c>
    </row>
    <row r="7" spans="1:7" s="3" customFormat="1" ht="15" customHeight="1" x14ac:dyDescent="0.25">
      <c r="A7" s="4">
        <v>4</v>
      </c>
      <c r="B7" s="35" t="s">
        <v>11</v>
      </c>
      <c r="C7" s="20" t="s">
        <v>10</v>
      </c>
      <c r="D7" s="15" t="s">
        <v>19</v>
      </c>
      <c r="E7" s="27">
        <v>16.943000000000001</v>
      </c>
      <c r="F7" s="27">
        <v>17.933</v>
      </c>
      <c r="G7" s="28">
        <f>F7-E7</f>
        <v>0.98999999999999844</v>
      </c>
    </row>
    <row r="8" spans="1:7" s="3" customFormat="1" x14ac:dyDescent="0.25">
      <c r="A8" s="1">
        <v>5</v>
      </c>
      <c r="B8" s="35" t="s">
        <v>20</v>
      </c>
      <c r="C8" s="20" t="s">
        <v>10</v>
      </c>
      <c r="D8" s="15" t="s">
        <v>21</v>
      </c>
      <c r="E8" s="27">
        <v>4.1050000000000004</v>
      </c>
      <c r="F8" s="27">
        <v>4.2699999999999996</v>
      </c>
      <c r="G8" s="28">
        <v>0.16500000000000001</v>
      </c>
    </row>
    <row r="9" spans="1:7" s="3" customFormat="1" x14ac:dyDescent="0.2">
      <c r="A9" s="1">
        <v>6</v>
      </c>
      <c r="B9" s="36" t="s">
        <v>22</v>
      </c>
      <c r="C9" s="21" t="s">
        <v>9</v>
      </c>
      <c r="D9" s="17" t="s">
        <v>23</v>
      </c>
      <c r="E9" s="29" t="s">
        <v>24</v>
      </c>
      <c r="F9" s="29" t="s">
        <v>25</v>
      </c>
      <c r="G9" s="30">
        <f>F9-E9</f>
        <v>0.47</v>
      </c>
    </row>
    <row r="10" spans="1:7" s="3" customFormat="1" x14ac:dyDescent="0.2">
      <c r="A10" s="1">
        <v>7</v>
      </c>
      <c r="B10" s="36"/>
      <c r="C10" s="21"/>
      <c r="D10" s="17"/>
      <c r="E10" s="29" t="s">
        <v>26</v>
      </c>
      <c r="F10" s="29" t="s">
        <v>27</v>
      </c>
      <c r="G10" s="30">
        <f>F10-E10</f>
        <v>4.8999999999999932E-2</v>
      </c>
    </row>
    <row r="11" spans="1:7" s="3" customFormat="1" x14ac:dyDescent="0.2">
      <c r="A11" s="1">
        <v>8</v>
      </c>
      <c r="B11" s="36"/>
      <c r="C11" s="21"/>
      <c r="D11" s="17"/>
      <c r="E11" s="29" t="s">
        <v>28</v>
      </c>
      <c r="F11" s="29" t="s">
        <v>29</v>
      </c>
      <c r="G11" s="30">
        <f>F11-E11</f>
        <v>0.13</v>
      </c>
    </row>
    <row r="12" spans="1:7" s="3" customFormat="1" x14ac:dyDescent="0.25">
      <c r="A12" s="1">
        <v>9</v>
      </c>
      <c r="B12" s="37" t="s">
        <v>8</v>
      </c>
      <c r="C12" s="22" t="s">
        <v>9</v>
      </c>
      <c r="D12" s="18" t="s">
        <v>30</v>
      </c>
      <c r="E12" s="31">
        <v>6.673</v>
      </c>
      <c r="F12" s="31">
        <v>7.3079999999999998</v>
      </c>
      <c r="G12" s="32">
        <f>F12-E12</f>
        <v>0.63499999999999979</v>
      </c>
    </row>
    <row r="13" spans="1:7" x14ac:dyDescent="0.25">
      <c r="A13" s="1">
        <v>10</v>
      </c>
      <c r="B13" s="38" t="s">
        <v>31</v>
      </c>
      <c r="C13" s="23" t="s">
        <v>32</v>
      </c>
      <c r="D13" s="19" t="s">
        <v>33</v>
      </c>
      <c r="E13" s="31">
        <v>1.615</v>
      </c>
      <c r="F13" s="31">
        <v>2.0049999999999999</v>
      </c>
      <c r="G13" s="32">
        <f>F13-E13</f>
        <v>0.3899999999999999</v>
      </c>
    </row>
    <row r="14" spans="1:7" ht="15.75" thickBot="1" x14ac:dyDescent="0.3">
      <c r="A14" s="11">
        <v>11</v>
      </c>
      <c r="B14" s="39" t="s">
        <v>31</v>
      </c>
      <c r="C14" s="24" t="s">
        <v>32</v>
      </c>
      <c r="D14" s="16" t="s">
        <v>34</v>
      </c>
      <c r="E14" s="33">
        <v>3.3879999999999999</v>
      </c>
      <c r="F14" s="33">
        <v>3.6880000000000002</v>
      </c>
      <c r="G14" s="34">
        <f>F14-E14</f>
        <v>0.30000000000000027</v>
      </c>
    </row>
  </sheetData>
  <mergeCells count="4">
    <mergeCell ref="A1:G1"/>
    <mergeCell ref="B9:B11"/>
    <mergeCell ref="C9:C11"/>
    <mergeCell ref="D9:D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Korytár Oto</dc:creator>
  <cp:lastModifiedBy>Korytár Oto</cp:lastModifiedBy>
  <cp:lastPrinted>2021-04-06T08:39:26Z</cp:lastPrinted>
  <dcterms:created xsi:type="dcterms:W3CDTF">2021-04-01T11:33:16Z</dcterms:created>
  <dcterms:modified xsi:type="dcterms:W3CDTF">2022-02-04T12:02:36Z</dcterms:modified>
</cp:coreProperties>
</file>